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ster" sheetId="1" r:id="rId1"/>
  </sheets>
  <definedNames>
    <definedName name="_xlnm.Print_Area" localSheetId="0">'master'!$B$1:$I$70</definedName>
  </definedNames>
  <calcPr fullCalcOnLoad="1"/>
</workbook>
</file>

<file path=xl/sharedStrings.xml><?xml version="1.0" encoding="utf-8"?>
<sst xmlns="http://schemas.openxmlformats.org/spreadsheetml/2006/main" count="68" uniqueCount="63">
  <si>
    <t>Sistemi Elettronici di Controllo</t>
  </si>
  <si>
    <t>Elettronica di Potenza e Controllo</t>
  </si>
  <si>
    <t>Sistemi Operativi</t>
  </si>
  <si>
    <t>Sistemi di Elaborazione</t>
  </si>
  <si>
    <t>Progettazione di Sistemi Microelettronici</t>
  </si>
  <si>
    <t xml:space="preserve">Elettronica Analogica </t>
  </si>
  <si>
    <t>Telecomunicazioni</t>
  </si>
  <si>
    <t>Compatibilità Elettromagnetica</t>
  </si>
  <si>
    <t>Progettazione di Sensori e Microsistemi</t>
  </si>
  <si>
    <t>Complementi di Microelettronica Analogica</t>
  </si>
  <si>
    <t>Nanoelettronica</t>
  </si>
  <si>
    <t xml:space="preserve">Strumentazione e Misure per la Microelettronica </t>
  </si>
  <si>
    <t xml:space="preserve">Tecnologie Microelettroniche </t>
  </si>
  <si>
    <t>Progettazione di Sistemi Digitali</t>
  </si>
  <si>
    <t xml:space="preserve">Circuiti Integrati a Microonde </t>
  </si>
  <si>
    <t>Bioelettronica</t>
  </si>
  <si>
    <t>Elettronica Analogica</t>
  </si>
  <si>
    <t xml:space="preserve">Campi Elettromagnetici  </t>
  </si>
  <si>
    <t>Altro (nota 2):</t>
  </si>
  <si>
    <t>Altro (nota 1):</t>
  </si>
  <si>
    <t>Altro (nota 3):</t>
  </si>
  <si>
    <t xml:space="preserve">Elettronica per le Telecomunicazioni </t>
  </si>
  <si>
    <t>Complementi di Fisica</t>
  </si>
  <si>
    <t xml:space="preserve">Matematica </t>
  </si>
  <si>
    <t>Optoelettronica</t>
  </si>
  <si>
    <t>Gestione dell'Innovazione e dei Progetti</t>
  </si>
  <si>
    <t>Fotonica</t>
  </si>
  <si>
    <t>Strumentazione Elettronica</t>
  </si>
  <si>
    <t xml:space="preserve">Misure per Bioingegneria e Habitat </t>
  </si>
  <si>
    <t>Infrastrutture Elettronice per l'Habitat</t>
  </si>
  <si>
    <t>Sistemi per  i Trasporti e lo Spazio</t>
  </si>
  <si>
    <t>Gruppo (MSC Materie Senza Corrispondenza )</t>
  </si>
  <si>
    <t xml:space="preserve">Nota 1: Qualsiasi materia dal gruppo MSC. Opzione valida solo se si è sostenuto Campi 
Elettromagnetici alla laurea triennale (DL 509). </t>
  </si>
  <si>
    <t xml:space="preserve">Nota 2: Qualsiasi materia dal gruppo MSC. Opzione valida solo se si è sostenuto Elettronica per le Radiofrequenze
 alla laurea triennale (DL 509). </t>
  </si>
  <si>
    <t xml:space="preserve">Nota 3: Qualsiasi materia dal gruppo MSC. Opzione valida solo se si è sostenuto Dispositivi e Tecnologie Elettroniche alla laurea triennale  (DL 509). </t>
  </si>
  <si>
    <t xml:space="preserve">Nota 4: Eventuali materie MSC ancora disponibili dopo aver completato le corrispondenze
relative alle note 1,2,3. </t>
  </si>
  <si>
    <t>Gruppo GM + Scelta</t>
  </si>
  <si>
    <t xml:space="preserve">Nanoelettronica </t>
  </si>
  <si>
    <t>Elettronica per la Bioingegneria e l'Habitat</t>
  </si>
  <si>
    <t>Elettronica dei sistemi wireless</t>
  </si>
  <si>
    <t>Elettronica dei sistemi mobili per TLC</t>
  </si>
  <si>
    <t>Progettazione Mixed Signal</t>
  </si>
  <si>
    <t>Altro (Nota 4):</t>
  </si>
  <si>
    <t>Bioingegneria ed Elaborazioni Immagini</t>
  </si>
  <si>
    <t>Nota 5: Completamento dei crediti relativi al Gruppo GM/Scelta.</t>
  </si>
  <si>
    <t>Caso 1: Mancano 3 CFU: Assegnato colloquio sulla materia di cui sono stati riconosciuti solo 6 CFU</t>
  </si>
  <si>
    <t>Caso 3: Mancano 9 CFU: Lo studente Indica una materia del gruppo GM fra quelle non riconosciute</t>
  </si>
  <si>
    <t xml:space="preserve">Debito / Credito derivante da Arrotondamenti </t>
  </si>
  <si>
    <t>(Nota 6)</t>
  </si>
  <si>
    <t xml:space="preserve">Nota 6: Modalità completamento debito: </t>
  </si>
  <si>
    <t>Caso 1: Debito 3 CFU: Viene assegnato colloquio int. su materia di cui sono stati riconosciuti solo 6 CFU</t>
  </si>
  <si>
    <t xml:space="preserve">Caso 2: Mancano 6 CFU: Lo studente indica una materia da 6 CFU tra quelle del gruppo GM non già convalidate. E' possibile sostenere esami del gruppo GM in versione 6 CFU. </t>
  </si>
  <si>
    <t xml:space="preserve">Caso 4: mancano 12 CFU: Lo studente indica due materie del gruppo GM fra quelle non riconosciute. E' possibile sostenere esami del gruppo GM in versione 6 CFU.
</t>
  </si>
  <si>
    <t>Caso 2: Debito 6 CFU: Lo studente indica una materia da 6 CFU scegliendo tra quelle del gruppo GM non
già riconosciute, E' possibile sostenere esami del gruppo GM in versione 6 CFU. Oppure materia MSC</t>
  </si>
  <si>
    <t>Caso 3: Debito 9 CFU: Lo studente Indica una materia del gruppo GM fra quelle non riconosciute. Oppure materia MSC</t>
  </si>
  <si>
    <t>Matricola</t>
  </si>
  <si>
    <t xml:space="preserve">Laurea Magistrale (esame riconosciuto) </t>
  </si>
  <si>
    <t>Laurea Specialistica (DM 509) Esame utilizzato</t>
  </si>
  <si>
    <t>CFU</t>
  </si>
  <si>
    <t>DIFF</t>
  </si>
  <si>
    <t xml:space="preserve">Selez. </t>
  </si>
  <si>
    <t>Cognome e Nome</t>
  </si>
  <si>
    <t>Segnali Aleatori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</si>
</sst>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1" max="1" width="8.00390625" style="0" customWidth="1"/>
    <col min="2" max="2" width="41.28125" style="0" customWidth="1"/>
    <col min="3" max="3" width="4.57421875" style="0" customWidth="1"/>
    <col min="4" max="4" width="7.421875" style="0" customWidth="1"/>
    <col min="5" max="5" width="43.8515625" style="0" customWidth="1"/>
    <col min="6" max="6" width="4.8515625" style="0" customWidth="1"/>
    <col min="7" max="7" width="7.140625" style="0" customWidth="1"/>
    <col min="8" max="8" width="89.8515625" style="0" customWidth="1"/>
  </cols>
  <sheetData>
    <row r="1" spans="2:5" ht="18">
      <c r="B1" s="11" t="s">
        <v>61</v>
      </c>
      <c r="C1" s="74"/>
      <c r="D1" s="74"/>
      <c r="E1" s="74"/>
    </row>
    <row r="2" spans="2:5" ht="18">
      <c r="B2" s="11" t="s">
        <v>55</v>
      </c>
      <c r="C2" s="74"/>
      <c r="D2" s="74"/>
      <c r="E2" s="74"/>
    </row>
    <row r="5" ht="13.5" thickBot="1">
      <c r="E5" s="4"/>
    </row>
    <row r="6" spans="2:8" ht="20.25" customHeight="1" thickBot="1">
      <c r="B6" s="68" t="s">
        <v>56</v>
      </c>
      <c r="C6" s="69" t="s">
        <v>58</v>
      </c>
      <c r="D6" s="70" t="s">
        <v>60</v>
      </c>
      <c r="E6" s="71" t="s">
        <v>57</v>
      </c>
      <c r="F6" s="72" t="s">
        <v>58</v>
      </c>
      <c r="G6" s="73" t="s">
        <v>59</v>
      </c>
      <c r="H6" s="1"/>
    </row>
    <row r="7" spans="2:8" ht="12.75">
      <c r="B7" s="61" t="s">
        <v>17</v>
      </c>
      <c r="C7" s="43">
        <v>9</v>
      </c>
      <c r="D7" s="15"/>
      <c r="E7" s="4" t="s">
        <v>7</v>
      </c>
      <c r="F7" s="36">
        <v>6</v>
      </c>
      <c r="G7" s="13">
        <f>F7-C7</f>
        <v>-3</v>
      </c>
      <c r="H7" s="75" t="s">
        <v>32</v>
      </c>
    </row>
    <row r="8" spans="2:8" ht="13.5" thickBot="1">
      <c r="B8" s="60"/>
      <c r="C8" s="42">
        <v>9</v>
      </c>
      <c r="D8" s="21"/>
      <c r="E8" s="22" t="s">
        <v>19</v>
      </c>
      <c r="F8" s="35"/>
      <c r="G8" s="14">
        <f aca="true" t="shared" si="0" ref="G8:G28">F8-C8</f>
        <v>-9</v>
      </c>
      <c r="H8" s="76"/>
    </row>
    <row r="9" spans="2:8" ht="13.5" thickBot="1">
      <c r="B9" s="61" t="s">
        <v>5</v>
      </c>
      <c r="C9" s="43">
        <v>9</v>
      </c>
      <c r="D9" s="15"/>
      <c r="E9" s="4" t="s">
        <v>16</v>
      </c>
      <c r="F9" s="36">
        <v>12</v>
      </c>
      <c r="G9" s="14">
        <f t="shared" si="0"/>
        <v>3</v>
      </c>
      <c r="H9" s="2"/>
    </row>
    <row r="10" spans="2:8" ht="12.75">
      <c r="B10" s="59" t="s">
        <v>21</v>
      </c>
      <c r="C10" s="41">
        <v>9</v>
      </c>
      <c r="D10" s="19"/>
      <c r="E10" s="20" t="s">
        <v>14</v>
      </c>
      <c r="F10" s="34">
        <v>6</v>
      </c>
      <c r="G10" s="14">
        <f t="shared" si="0"/>
        <v>-3</v>
      </c>
      <c r="H10" s="75" t="s">
        <v>33</v>
      </c>
    </row>
    <row r="11" spans="2:8" ht="13.5" thickBot="1">
      <c r="B11" s="60"/>
      <c r="C11" s="42">
        <v>9</v>
      </c>
      <c r="D11" s="21"/>
      <c r="E11" s="22" t="s">
        <v>18</v>
      </c>
      <c r="F11" s="35"/>
      <c r="G11" s="14">
        <f t="shared" si="0"/>
        <v>-9</v>
      </c>
      <c r="H11" s="76"/>
    </row>
    <row r="12" spans="1:8" ht="13.5" thickBot="1">
      <c r="A12" s="4"/>
      <c r="B12" s="62" t="s">
        <v>1</v>
      </c>
      <c r="C12" s="54">
        <v>6</v>
      </c>
      <c r="D12" s="23"/>
      <c r="E12" s="55" t="s">
        <v>0</v>
      </c>
      <c r="F12" s="56">
        <v>6</v>
      </c>
      <c r="G12" s="14">
        <f t="shared" si="0"/>
        <v>0</v>
      </c>
      <c r="H12" s="2"/>
    </row>
    <row r="13" spans="2:8" ht="13.5" thickBot="1">
      <c r="B13" s="63" t="s">
        <v>4</v>
      </c>
      <c r="C13" s="51">
        <v>12</v>
      </c>
      <c r="D13" s="24"/>
      <c r="E13" s="52" t="s">
        <v>4</v>
      </c>
      <c r="F13" s="53">
        <v>12</v>
      </c>
      <c r="G13" s="14">
        <f t="shared" si="0"/>
        <v>0</v>
      </c>
      <c r="H13" s="2"/>
    </row>
    <row r="14" spans="2:8" ht="12.75">
      <c r="B14" s="63" t="s">
        <v>12</v>
      </c>
      <c r="C14" s="51">
        <v>6</v>
      </c>
      <c r="D14" s="24"/>
      <c r="E14" s="52" t="s">
        <v>11</v>
      </c>
      <c r="F14" s="37">
        <v>6</v>
      </c>
      <c r="G14" s="14">
        <f t="shared" si="0"/>
        <v>0</v>
      </c>
      <c r="H14" s="75" t="s">
        <v>34</v>
      </c>
    </row>
    <row r="15" spans="2:8" ht="13.5" thickBot="1">
      <c r="B15" s="60"/>
      <c r="C15" s="42">
        <v>6</v>
      </c>
      <c r="D15" s="21"/>
      <c r="E15" s="22" t="s">
        <v>20</v>
      </c>
      <c r="F15" s="35"/>
      <c r="G15" s="14">
        <f t="shared" si="0"/>
        <v>-6</v>
      </c>
      <c r="H15" s="76"/>
    </row>
    <row r="16" spans="2:8" ht="13.5" thickBot="1">
      <c r="B16" s="64" t="s">
        <v>6</v>
      </c>
      <c r="C16" s="44">
        <v>9</v>
      </c>
      <c r="D16" s="29"/>
      <c r="E16" s="30" t="s">
        <v>62</v>
      </c>
      <c r="F16" s="38">
        <v>6</v>
      </c>
      <c r="G16" s="14">
        <f t="shared" si="0"/>
        <v>-3</v>
      </c>
      <c r="H16" s="17"/>
    </row>
    <row r="17" spans="2:7" ht="12.75">
      <c r="B17" s="65" t="s">
        <v>8</v>
      </c>
      <c r="C17" s="45">
        <v>9</v>
      </c>
      <c r="D17" s="25"/>
      <c r="E17" s="18" t="s">
        <v>8</v>
      </c>
      <c r="F17" s="39">
        <v>12</v>
      </c>
      <c r="G17" s="14">
        <f t="shared" si="0"/>
        <v>3</v>
      </c>
    </row>
    <row r="18" spans="2:7" ht="12.75">
      <c r="B18" s="65" t="s">
        <v>13</v>
      </c>
      <c r="C18" s="45">
        <v>9</v>
      </c>
      <c r="D18" s="25"/>
      <c r="E18" s="18" t="s">
        <v>13</v>
      </c>
      <c r="F18" s="39">
        <v>12</v>
      </c>
      <c r="G18" s="14">
        <f t="shared" si="0"/>
        <v>3</v>
      </c>
    </row>
    <row r="19" spans="2:7" ht="13.5" thickBot="1">
      <c r="B19" s="66" t="s">
        <v>3</v>
      </c>
      <c r="C19" s="57">
        <v>6</v>
      </c>
      <c r="D19" s="32"/>
      <c r="E19" s="58" t="s">
        <v>2</v>
      </c>
      <c r="F19" s="40">
        <v>6</v>
      </c>
      <c r="G19" s="14">
        <f t="shared" si="0"/>
        <v>0</v>
      </c>
    </row>
    <row r="20" spans="4:7" ht="13.5" thickBot="1">
      <c r="D20" s="10"/>
      <c r="G20" s="14">
        <f t="shared" si="0"/>
        <v>0</v>
      </c>
    </row>
    <row r="21" spans="2:8" ht="12.75">
      <c r="B21" s="67" t="s">
        <v>36</v>
      </c>
      <c r="C21" s="49">
        <v>18</v>
      </c>
      <c r="D21" s="27"/>
      <c r="E21" s="33"/>
      <c r="F21" s="46"/>
      <c r="G21" s="14">
        <f t="shared" si="0"/>
        <v>-18</v>
      </c>
      <c r="H21" s="79" t="s">
        <v>35</v>
      </c>
    </row>
    <row r="22" spans="2:8" ht="12.75">
      <c r="B22" s="65" t="s">
        <v>41</v>
      </c>
      <c r="C22" s="45">
        <v>9</v>
      </c>
      <c r="D22" s="25"/>
      <c r="E22" s="18" t="s">
        <v>9</v>
      </c>
      <c r="F22" s="39">
        <v>6</v>
      </c>
      <c r="G22" s="14">
        <f t="shared" si="0"/>
        <v>-3</v>
      </c>
      <c r="H22" s="80"/>
    </row>
    <row r="23" spans="2:8" ht="12.75">
      <c r="B23" s="65" t="s">
        <v>37</v>
      </c>
      <c r="C23" s="45">
        <v>9</v>
      </c>
      <c r="D23" s="25"/>
      <c r="E23" s="18" t="s">
        <v>10</v>
      </c>
      <c r="F23" s="39">
        <v>6</v>
      </c>
      <c r="G23" s="14">
        <f t="shared" si="0"/>
        <v>-3</v>
      </c>
      <c r="H23" s="80"/>
    </row>
    <row r="24" spans="2:8" ht="12.75">
      <c r="B24" s="65" t="s">
        <v>15</v>
      </c>
      <c r="C24" s="45">
        <v>9</v>
      </c>
      <c r="D24" s="25"/>
      <c r="E24" s="18" t="s">
        <v>38</v>
      </c>
      <c r="F24" s="39">
        <v>6</v>
      </c>
      <c r="G24" s="14">
        <f t="shared" si="0"/>
        <v>-3</v>
      </c>
      <c r="H24" s="80"/>
    </row>
    <row r="25" spans="2:8" ht="12.75">
      <c r="B25" s="65" t="s">
        <v>39</v>
      </c>
      <c r="C25" s="45">
        <v>9</v>
      </c>
      <c r="D25" s="25"/>
      <c r="E25" s="18" t="s">
        <v>40</v>
      </c>
      <c r="F25" s="39">
        <v>6</v>
      </c>
      <c r="G25" s="14">
        <f t="shared" si="0"/>
        <v>-3</v>
      </c>
      <c r="H25" s="80"/>
    </row>
    <row r="26" spans="2:8" ht="12.75">
      <c r="B26" s="31"/>
      <c r="C26" s="45">
        <v>9</v>
      </c>
      <c r="D26" s="25"/>
      <c r="E26" s="18" t="s">
        <v>42</v>
      </c>
      <c r="F26" s="39"/>
      <c r="G26" s="14">
        <f t="shared" si="0"/>
        <v>-9</v>
      </c>
      <c r="H26" s="81"/>
    </row>
    <row r="27" spans="2:8" ht="12.75">
      <c r="B27" s="31"/>
      <c r="C27" s="45">
        <v>9</v>
      </c>
      <c r="D27" s="25"/>
      <c r="E27" s="18" t="s">
        <v>42</v>
      </c>
      <c r="F27" s="39"/>
      <c r="G27" s="14">
        <f t="shared" si="0"/>
        <v>-9</v>
      </c>
      <c r="H27" s="26"/>
    </row>
    <row r="28" spans="2:8" ht="13.5" thickBot="1">
      <c r="B28" s="48"/>
      <c r="C28" s="50"/>
      <c r="D28" s="28"/>
      <c r="E28" s="12"/>
      <c r="F28" s="47"/>
      <c r="G28" s="14">
        <f t="shared" si="0"/>
        <v>0</v>
      </c>
      <c r="H28" s="16"/>
    </row>
    <row r="29" ht="13.5" thickBot="1"/>
    <row r="30" spans="5:6" ht="12.75">
      <c r="E30" s="5" t="s">
        <v>31</v>
      </c>
      <c r="F30" s="6"/>
    </row>
    <row r="31" spans="5:8" ht="12.75">
      <c r="E31" s="3"/>
      <c r="F31" s="7"/>
      <c r="H31" s="10" t="s">
        <v>44</v>
      </c>
    </row>
    <row r="32" spans="5:8" ht="12.75">
      <c r="E32" s="3" t="s">
        <v>22</v>
      </c>
      <c r="F32" s="7">
        <v>6</v>
      </c>
      <c r="H32" t="s">
        <v>45</v>
      </c>
    </row>
    <row r="33" spans="5:8" ht="12.75">
      <c r="E33" s="3" t="s">
        <v>23</v>
      </c>
      <c r="F33" s="7">
        <v>6</v>
      </c>
      <c r="H33" s="77" t="s">
        <v>51</v>
      </c>
    </row>
    <row r="34" spans="5:8" ht="12.75">
      <c r="E34" s="3" t="s">
        <v>24</v>
      </c>
      <c r="F34" s="7">
        <v>6</v>
      </c>
      <c r="H34" s="78"/>
    </row>
    <row r="35" spans="5:8" ht="12.75">
      <c r="E35" s="3" t="s">
        <v>25</v>
      </c>
      <c r="F35" s="7">
        <v>6</v>
      </c>
      <c r="H35" t="s">
        <v>46</v>
      </c>
    </row>
    <row r="36" spans="5:8" ht="12.75">
      <c r="E36" s="3" t="s">
        <v>26</v>
      </c>
      <c r="F36" s="7">
        <v>6</v>
      </c>
      <c r="H36" s="82" t="s">
        <v>52</v>
      </c>
    </row>
    <row r="37" spans="5:8" ht="12.75">
      <c r="E37" s="3" t="s">
        <v>27</v>
      </c>
      <c r="F37" s="7">
        <v>6</v>
      </c>
      <c r="H37" s="83"/>
    </row>
    <row r="38" spans="5:6" ht="12.75">
      <c r="E38" s="3" t="s">
        <v>28</v>
      </c>
      <c r="F38" s="7">
        <v>6</v>
      </c>
    </row>
    <row r="39" spans="5:6" ht="12.75">
      <c r="E39" s="3" t="s">
        <v>29</v>
      </c>
      <c r="F39" s="7">
        <v>6</v>
      </c>
    </row>
    <row r="40" spans="5:6" ht="12.75">
      <c r="E40" s="3" t="s">
        <v>30</v>
      </c>
      <c r="F40" s="7">
        <v>6</v>
      </c>
    </row>
    <row r="41" spans="5:6" ht="13.5" thickBot="1">
      <c r="E41" s="8" t="s">
        <v>43</v>
      </c>
      <c r="F41" s="9">
        <v>12</v>
      </c>
    </row>
    <row r="43" spans="2:8" ht="12.75">
      <c r="B43" t="s">
        <v>47</v>
      </c>
      <c r="C43">
        <f>SUMIF(D7:D19,"=1",G7:G19)</f>
        <v>0</v>
      </c>
      <c r="H43" s="10" t="s">
        <v>49</v>
      </c>
    </row>
    <row r="44" spans="2:8" ht="12.75">
      <c r="B44" t="s">
        <v>48</v>
      </c>
      <c r="H44" t="s">
        <v>50</v>
      </c>
    </row>
    <row r="45" ht="12.75">
      <c r="H45" s="77" t="s">
        <v>53</v>
      </c>
    </row>
    <row r="46" ht="12.75">
      <c r="H46" s="78"/>
    </row>
    <row r="47" ht="12.75">
      <c r="H47" t="s">
        <v>54</v>
      </c>
    </row>
    <row r="48" spans="1:8" ht="18">
      <c r="A48" s="4"/>
      <c r="B48" s="84"/>
      <c r="C48" s="85"/>
      <c r="D48" s="85"/>
      <c r="E48" s="4"/>
      <c r="F48" s="4"/>
      <c r="G48" s="4"/>
      <c r="H48" s="4"/>
    </row>
    <row r="49" spans="1:8" ht="18">
      <c r="A49" s="4"/>
      <c r="B49" s="84"/>
      <c r="C49" s="86"/>
      <c r="D49" s="86"/>
      <c r="E49" s="4"/>
      <c r="F49" s="4"/>
      <c r="G49" s="4"/>
      <c r="H49" s="4"/>
    </row>
    <row r="50" spans="1:8" ht="18">
      <c r="A50" s="4"/>
      <c r="B50" s="87"/>
      <c r="C50" s="86"/>
      <c r="D50" s="88"/>
      <c r="E50" s="88"/>
      <c r="F50" s="4"/>
      <c r="G50" s="4"/>
      <c r="H50" s="4"/>
    </row>
    <row r="51" spans="1:8" ht="18">
      <c r="A51" s="4"/>
      <c r="B51" s="87"/>
      <c r="C51" s="86"/>
      <c r="D51" s="88"/>
      <c r="E51" s="88"/>
      <c r="F51" s="4"/>
      <c r="G51" s="4"/>
      <c r="H51" s="4"/>
    </row>
    <row r="52" spans="1:8" ht="18">
      <c r="A52" s="4"/>
      <c r="B52" s="84"/>
      <c r="C52" s="86"/>
      <c r="D52" s="86"/>
      <c r="E52" s="4"/>
      <c r="F52" s="4"/>
      <c r="G52" s="4"/>
      <c r="H52" s="4"/>
    </row>
    <row r="53" spans="1:8" ht="17.25" customHeight="1">
      <c r="A53" s="4"/>
      <c r="B53" s="89"/>
      <c r="C53" s="89"/>
      <c r="D53" s="84"/>
      <c r="E53" s="4"/>
      <c r="F53" s="4"/>
      <c r="G53" s="4"/>
      <c r="H53" s="4"/>
    </row>
    <row r="54" spans="1:8" ht="12.75">
      <c r="A54" s="4"/>
      <c r="B54" s="90"/>
      <c r="C54" s="4"/>
      <c r="D54" s="4"/>
      <c r="E54" s="4"/>
      <c r="F54" s="4"/>
      <c r="G54" s="4"/>
      <c r="H54" s="4"/>
    </row>
    <row r="55" spans="1:8" ht="12.75">
      <c r="A55" s="4"/>
      <c r="B55" s="84"/>
      <c r="C55" s="4"/>
      <c r="D55" s="4"/>
      <c r="E55" s="4"/>
      <c r="F55" s="4"/>
      <c r="G55" s="4"/>
      <c r="H55" s="4"/>
    </row>
    <row r="56" spans="1:8" ht="12.75">
      <c r="A56" s="4"/>
      <c r="B56" s="8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7.25" customHeight="1">
      <c r="A59" s="4"/>
      <c r="B59" s="89"/>
      <c r="C59" s="89"/>
      <c r="D59" s="8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8" customHeight="1">
      <c r="A65" s="4"/>
      <c r="B65" s="89"/>
      <c r="C65" s="89"/>
      <c r="D65" s="91"/>
      <c r="E65" s="91"/>
      <c r="F65" s="4"/>
      <c r="G65" s="4"/>
      <c r="H65" s="4"/>
    </row>
    <row r="66" spans="1:8" ht="12.75">
      <c r="A66" s="4"/>
      <c r="B66" s="84"/>
      <c r="C66" s="4"/>
      <c r="D66" s="92"/>
      <c r="E66" s="93"/>
      <c r="F66" s="4"/>
      <c r="G66" s="4"/>
      <c r="H66" s="4"/>
    </row>
    <row r="67" spans="1:8" ht="12.75">
      <c r="A67" s="4"/>
      <c r="B67" s="4"/>
      <c r="C67" s="4"/>
      <c r="D67" s="92"/>
      <c r="E67" s="93"/>
      <c r="F67" s="4"/>
      <c r="G67" s="4"/>
      <c r="H67" s="4"/>
    </row>
    <row r="68" spans="1:8" ht="12.75">
      <c r="A68" s="4"/>
      <c r="B68" s="4"/>
      <c r="C68" s="4"/>
      <c r="D68" s="92"/>
      <c r="E68" s="93"/>
      <c r="F68" s="4"/>
      <c r="G68" s="4"/>
      <c r="H68" s="4"/>
    </row>
    <row r="69" spans="1:8" ht="12.75">
      <c r="A69" s="4"/>
      <c r="B69" s="4"/>
      <c r="C69" s="4"/>
      <c r="D69" s="92"/>
      <c r="E69" s="93"/>
      <c r="F69" s="4"/>
      <c r="G69" s="4"/>
      <c r="H69" s="4"/>
    </row>
    <row r="70" spans="1:8" ht="12.75">
      <c r="A70" s="4"/>
      <c r="B70" s="4"/>
      <c r="C70" s="4"/>
      <c r="D70" s="92"/>
      <c r="E70" s="93"/>
      <c r="F70" s="4"/>
      <c r="G70" s="4"/>
      <c r="H70" s="4"/>
    </row>
  </sheetData>
  <sheetProtection/>
  <mergeCells count="18">
    <mergeCell ref="H45:H46"/>
    <mergeCell ref="C48:D48"/>
    <mergeCell ref="D50:E50"/>
    <mergeCell ref="D51:E51"/>
    <mergeCell ref="H14:H15"/>
    <mergeCell ref="H21:H26"/>
    <mergeCell ref="H33:H34"/>
    <mergeCell ref="H36:H37"/>
    <mergeCell ref="C1:E1"/>
    <mergeCell ref="C2:E2"/>
    <mergeCell ref="H7:H8"/>
    <mergeCell ref="H10:H11"/>
    <mergeCell ref="D69:E69"/>
    <mergeCell ref="D70:E70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2011-05-17T14:30:07Z</cp:lastPrinted>
  <dcterms:created xsi:type="dcterms:W3CDTF">1996-11-05T10:16:36Z</dcterms:created>
  <dcterms:modified xsi:type="dcterms:W3CDTF">2011-07-27T07:07:59Z</dcterms:modified>
  <cp:category/>
  <cp:version/>
  <cp:contentType/>
  <cp:contentStatus/>
</cp:coreProperties>
</file>