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20" windowHeight="8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8" i="1"/>
  <c r="G7" i="1"/>
  <c r="G6" i="1"/>
  <c r="G5" i="1"/>
  <c r="G4" i="1"/>
  <c r="G3" i="1"/>
  <c r="G2" i="1"/>
  <c r="E7" i="1"/>
  <c r="E6" i="1"/>
  <c r="E5" i="1"/>
  <c r="E4" i="1"/>
  <c r="E3" i="1"/>
  <c r="E2" i="1"/>
  <c r="C7" i="1"/>
  <c r="C6" i="1"/>
  <c r="C5" i="1"/>
  <c r="C4" i="1"/>
  <c r="C1048576" i="1"/>
  <c r="C3" i="1"/>
  <c r="C2" i="1"/>
</calcChain>
</file>

<file path=xl/sharedStrings.xml><?xml version="1.0" encoding="utf-8"?>
<sst xmlns="http://schemas.openxmlformats.org/spreadsheetml/2006/main" count="9" uniqueCount="9">
  <si>
    <t>START</t>
  </si>
  <si>
    <t>END</t>
  </si>
  <si>
    <t>END-START</t>
  </si>
  <si>
    <t>NUM</t>
  </si>
  <si>
    <t>(START+END)/2</t>
  </si>
  <si>
    <t>AVG (hh)</t>
  </si>
  <si>
    <t>AVG (mm)</t>
  </si>
  <si>
    <t>mm</t>
  </si>
  <si>
    <t>NUM*mm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</si>
</sst>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m]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2" fontId="1" fillId="0" borderId="0" xfId="0" applyNumberFormat="1" applyFont="1"/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tabSelected="1" workbookViewId="0">
      <selection activeCell="J11" sqref="J11"/>
    </sheetView>
  </sheetViews>
  <sheetFormatPr defaultRowHeight="15" x14ac:dyDescent="0.25"/>
  <cols>
    <col min="1" max="1" width="7.140625" customWidth="1"/>
    <col min="2" max="2" width="6.42578125" customWidth="1"/>
    <col min="3" max="3" width="11" customWidth="1"/>
    <col min="4" max="4" width="5.85546875" customWidth="1"/>
    <col min="5" max="5" width="15.5703125" customWidth="1"/>
    <col min="6" max="6" width="6.7109375" customWidth="1"/>
    <col min="7" max="7" width="1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</row>
    <row r="2" spans="1:7" x14ac:dyDescent="0.25">
      <c r="A2" s="1">
        <v>0.1111111111111111</v>
      </c>
      <c r="B2" s="1">
        <v>0.90277777777777779</v>
      </c>
      <c r="C2" s="1">
        <f>B2-A2</f>
        <v>0.79166666666666674</v>
      </c>
      <c r="D2">
        <v>77</v>
      </c>
      <c r="E2" s="1">
        <f>(A2+B2)/2</f>
        <v>0.50694444444444442</v>
      </c>
      <c r="F2" s="3">
        <v>0.50694444444444442</v>
      </c>
      <c r="G2" s="3">
        <f>F2*D2</f>
        <v>39.034722222222221</v>
      </c>
    </row>
    <row r="3" spans="1:7" x14ac:dyDescent="0.25">
      <c r="A3" s="1">
        <v>0.1423611111111111</v>
      </c>
      <c r="B3" s="1">
        <v>0.21180555555555555</v>
      </c>
      <c r="C3" s="1">
        <f>B3-A3</f>
        <v>6.9444444444444448E-2</v>
      </c>
      <c r="D3">
        <v>8</v>
      </c>
      <c r="E3" s="1">
        <f>(A3+B3)/2</f>
        <v>0.17708333333333331</v>
      </c>
      <c r="F3" s="3">
        <v>0.17708333333333331</v>
      </c>
      <c r="G3" s="3">
        <f>F3*D3</f>
        <v>1.4166666666666665</v>
      </c>
    </row>
    <row r="4" spans="1:7" x14ac:dyDescent="0.25">
      <c r="A4" s="1">
        <v>0.14930555555555555</v>
      </c>
      <c r="B4" s="1">
        <v>0.30902777777777779</v>
      </c>
      <c r="C4" s="1">
        <f>B4-A4</f>
        <v>0.15972222222222224</v>
      </c>
      <c r="D4">
        <v>8</v>
      </c>
      <c r="E4" s="1">
        <f>(A4+B4)/2</f>
        <v>0.22916666666666669</v>
      </c>
      <c r="F4" s="3">
        <v>0.22916666666666669</v>
      </c>
      <c r="G4" s="3">
        <f>F4*D4</f>
        <v>1.8333333333333335</v>
      </c>
    </row>
    <row r="5" spans="1:7" x14ac:dyDescent="0.25">
      <c r="A5" s="1">
        <v>0.16666666666666666</v>
      </c>
      <c r="B5" s="1">
        <v>0.16666666666666666</v>
      </c>
      <c r="C5" s="1">
        <f>B5-A5</f>
        <v>0</v>
      </c>
      <c r="D5">
        <v>1</v>
      </c>
      <c r="E5" s="1">
        <f>(A5+B5)/2</f>
        <v>0.16666666666666666</v>
      </c>
      <c r="F5" s="3">
        <v>0.16666666666666666</v>
      </c>
      <c r="G5" s="3">
        <f>F5*D5</f>
        <v>0.16666666666666666</v>
      </c>
    </row>
    <row r="6" spans="1:7" x14ac:dyDescent="0.25">
      <c r="A6" s="1">
        <v>0.1076388888888889</v>
      </c>
      <c r="B6" s="1">
        <v>0.1076388888888889</v>
      </c>
      <c r="C6" s="1">
        <f>B6-A6</f>
        <v>0</v>
      </c>
      <c r="D6">
        <v>1</v>
      </c>
      <c r="E6" s="1">
        <f>(A6+B6)/2</f>
        <v>0.1076388888888889</v>
      </c>
      <c r="F6" s="3">
        <v>0.1076388888888889</v>
      </c>
      <c r="G6" s="3">
        <f>F6*D6</f>
        <v>0.1076388888888889</v>
      </c>
    </row>
    <row r="7" spans="1:7" x14ac:dyDescent="0.25">
      <c r="A7" s="1">
        <v>9.7222222222222224E-2</v>
      </c>
      <c r="B7" s="1">
        <v>0.13541666666666666</v>
      </c>
      <c r="C7" s="1">
        <f>B7-A7</f>
        <v>3.8194444444444434E-2</v>
      </c>
      <c r="D7">
        <v>5</v>
      </c>
      <c r="E7" s="1">
        <f>(A7+B7)/2</f>
        <v>0.11631944444444445</v>
      </c>
      <c r="F7" s="3">
        <v>0.11631944444444445</v>
      </c>
      <c r="G7" s="3">
        <f>F7*D7</f>
        <v>0.58159722222222221</v>
      </c>
    </row>
    <row r="8" spans="1:7" x14ac:dyDescent="0.25">
      <c r="E8" s="2" t="s">
        <v>6</v>
      </c>
      <c r="F8" s="5">
        <f>SUM(G2:G7)/100</f>
        <v>0.43140624999999994</v>
      </c>
      <c r="G8" s="3"/>
    </row>
    <row r="9" spans="1:7" x14ac:dyDescent="0.25">
      <c r="E9" s="2" t="s">
        <v>5</v>
      </c>
      <c r="F9" s="4">
        <f>621/60</f>
        <v>10.35</v>
      </c>
      <c r="G9" s="4"/>
    </row>
    <row r="1048576" spans="3:3" x14ac:dyDescent="0.25">
      <c r="C1048576" s="1">
        <f>B1048576-A1048576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2013-04-14T18:02:43Z</dcterms:created>
  <dcterms:modified xsi:type="dcterms:W3CDTF">2013-04-14T20:25:04Z</dcterms:modified>
</cp:coreProperties>
</file>